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3270" yWindow="1545" windowWidth="20100" windowHeight="9270"/>
  </bookViews>
  <sheets>
    <sheet name="applicator" sheetId="1" r:id="rId1"/>
    <sheet name="4143479" sheetId="2" r:id="rId2"/>
    <sheet name="4149212" sheetId="3" r:id="rId3"/>
    <sheet name="4152574" sheetId="4" r:id="rId4"/>
    <sheet name="4156044" sheetId="5" r:id="rId5"/>
    <sheet name="4163043" sheetId="6" r:id="rId6"/>
    <sheet name="4169848" sheetId="7" r:id="rId7"/>
    <sheet name="4170714" sheetId="8" r:id="rId8"/>
    <sheet name="4171950" sheetId="9" r:id="rId9"/>
    <sheet name="4176410" sheetId="10" r:id="rId10"/>
    <sheet name="4179540" sheetId="11" r:id="rId11"/>
    <sheet name="4184132" sheetId="12" r:id="rId12"/>
    <sheet name="4186033" sheetId="13" r:id="rId13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4" i="1"/>
</calcChain>
</file>

<file path=xl/comments1.xml><?xml version="1.0" encoding="utf-8"?>
<comments xmlns="http://schemas.openxmlformats.org/spreadsheetml/2006/main">
  <authors>
    <author>Mysta, Viktor</author>
  </authors>
  <commentList>
    <comment ref="B14" authorId="0">
      <text>
        <r>
          <rPr>
            <b/>
            <sz val="9"/>
            <color indexed="81"/>
            <rFont val="Tahoma"/>
            <charset val="1"/>
          </rPr>
          <t>Mysta, Viktor:</t>
        </r>
        <r>
          <rPr>
            <sz val="9"/>
            <color indexed="81"/>
            <rFont val="Tahoma"/>
            <charset val="1"/>
          </rPr>
          <t xml:space="preserve">
2 повідомлення</t>
        </r>
      </text>
    </comment>
  </commentList>
</comments>
</file>

<file path=xl/sharedStrings.xml><?xml version="1.0" encoding="utf-8"?>
<sst xmlns="http://schemas.openxmlformats.org/spreadsheetml/2006/main" count="24" uniqueCount="19">
  <si>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</si>
  <si>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</si>
  <si>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</si>
  <si>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</si>
  <si>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</si>
  <si>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</si>
  <si>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</si>
  <si>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Пошкоджене ядро</t>
  </si>
  <si>
    <t>Кількість ударів</t>
  </si>
  <si>
    <t>Зламаний Anvil</t>
  </si>
  <si>
    <t>Пошкоджений Anvil</t>
  </si>
  <si>
    <t>пошкоджений контакт</t>
  </si>
  <si>
    <t>тріснув кримпер</t>
  </si>
  <si>
    <t>тріснута наковальня</t>
  </si>
  <si>
    <t>тріснута запчастина</t>
  </si>
  <si>
    <t>До ремонту</t>
  </si>
  <si>
    <t>Після ремонту</t>
  </si>
  <si>
    <t>\\LVIV1PWAPP02\microsections\01_Microsections(V�brusy)\01_Crimp\80000805\02_Problщmy</t>
  </si>
  <si>
    <t>\\LVIV1PWAPP02\microsections\01_Microsections(V�brusy)\01_Crimp\80000805\03_Opravy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</si>
</sst>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1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4" fillId="0" borderId="1" xfId="1" applyBorder="1" applyAlignment="1">
      <alignment horizontal="center"/>
    </xf>
    <xf numFmtId="0" fontId="0" fillId="0" borderId="2" xfId="0" applyBorder="1" applyAlignment="1">
      <alignment vertical="center"/>
    </xf>
    <xf numFmtId="0" fontId="4" fillId="0" borderId="1" xfId="1" applyBorder="1" applyAlignment="1">
      <alignment horizontal="center" vertical="center"/>
    </xf>
    <xf numFmtId="3" fontId="1" fillId="0" borderId="1" xfId="0" applyNumberFormat="1" applyFont="1" applyBorder="1" applyAlignment="1">
      <alignment horizontal="center" vertical="center"/>
    </xf>
    <xf numFmtId="3" fontId="4" fillId="0" borderId="1" xfId="1" applyNumberFormat="1" applyBorder="1" applyAlignment="1">
      <alignment horizontal="center"/>
    </xf>
    <xf numFmtId="3" fontId="0" fillId="0" borderId="1" xfId="0" applyNumberFormat="1" applyBorder="1" applyAlignment="1">
      <alignment horizontal="center"/>
    </xf>
    <xf numFmtId="3" fontId="0" fillId="0" borderId="1" xfId="0" applyNumberFormat="1" applyBorder="1"/>
    <xf numFmtId="3" fontId="0" fillId="0" borderId="1" xfId="0" applyNumberFormat="1" applyBorder="1" applyAlignment="1">
      <alignment horizontal="center" vertical="center"/>
    </xf>
    <xf numFmtId="0" fontId="4" fillId="0" borderId="2" xfId="1" applyBorder="1" applyAlignment="1">
      <alignment vertical="center"/>
    </xf>
    <xf numFmtId="3" fontId="0" fillId="0" borderId="0" xfId="0" applyNumberFormat="1"/>
    <xf numFmtId="0" fontId="2" fillId="2" borderId="1" xfId="0" applyFont="1" applyFill="1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4" Type="http://schemas.openxmlformats.org/officeDocument/2006/relationships/image" Target="../media/image4.jp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JPG"/><Relationship Id="rId1" Type="http://schemas.openxmlformats.org/officeDocument/2006/relationships/image" Target="../media/image26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JPG"/><Relationship Id="rId2" Type="http://schemas.openxmlformats.org/officeDocument/2006/relationships/image" Target="../media/image29.JPG"/><Relationship Id="rId1" Type="http://schemas.openxmlformats.org/officeDocument/2006/relationships/image" Target="../media/image28.JPG"/><Relationship Id="rId4" Type="http://schemas.openxmlformats.org/officeDocument/2006/relationships/image" Target="../media/image3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g"/><Relationship Id="rId2" Type="http://schemas.openxmlformats.org/officeDocument/2006/relationships/image" Target="../media/image8.jpeg"/><Relationship Id="rId1" Type="http://schemas.openxmlformats.org/officeDocument/2006/relationships/image" Target="../media/image7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G"/><Relationship Id="rId1" Type="http://schemas.openxmlformats.org/officeDocument/2006/relationships/image" Target="../media/image10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G"/><Relationship Id="rId1" Type="http://schemas.openxmlformats.org/officeDocument/2006/relationships/image" Target="../media/image12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G"/><Relationship Id="rId1" Type="http://schemas.openxmlformats.org/officeDocument/2006/relationships/image" Target="../media/image14.JPG"/><Relationship Id="rId4" Type="http://schemas.openxmlformats.org/officeDocument/2006/relationships/image" Target="../media/image17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JPG"/><Relationship Id="rId1" Type="http://schemas.openxmlformats.org/officeDocument/2006/relationships/image" Target="../media/image20.JP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G"/><Relationship Id="rId1" Type="http://schemas.openxmlformats.org/officeDocument/2006/relationships/image" Target="../media/image2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11</xdr:col>
      <xdr:colOff>407269</xdr:colOff>
      <xdr:row>111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128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523875</xdr:colOff>
      <xdr:row>7</xdr:row>
      <xdr:rowOff>9525</xdr:rowOff>
    </xdr:from>
    <xdr:to>
      <xdr:col>20</xdr:col>
      <xdr:colOff>276225</xdr:colOff>
      <xdr:row>29</xdr:row>
      <xdr:rowOff>9525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9475" y="1343025"/>
          <a:ext cx="5238750" cy="41910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600076</xdr:colOff>
      <xdr:row>32</xdr:row>
      <xdr:rowOff>171450</xdr:rowOff>
    </xdr:from>
    <xdr:to>
      <xdr:col>20</xdr:col>
      <xdr:colOff>495300</xdr:colOff>
      <xdr:row>55</xdr:row>
      <xdr:rowOff>95249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5676" y="6267450"/>
          <a:ext cx="5381624" cy="43052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23</xdr:col>
      <xdr:colOff>405241</xdr:colOff>
      <xdr:row>53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00" y="1905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</xdr:row>
      <xdr:rowOff>0</xdr:rowOff>
    </xdr:from>
    <xdr:to>
      <xdr:col>23</xdr:col>
      <xdr:colOff>405241</xdr:colOff>
      <xdr:row>107</xdr:row>
      <xdr:rowOff>152400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00" y="10477500"/>
          <a:ext cx="7110841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6</xdr:row>
      <xdr:rowOff>19050</xdr:rowOff>
    </xdr:from>
    <xdr:to>
      <xdr:col>19</xdr:col>
      <xdr:colOff>171450</xdr:colOff>
      <xdr:row>23</xdr:row>
      <xdr:rowOff>133350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1162050"/>
          <a:ext cx="4191000" cy="3352800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27</xdr:row>
      <xdr:rowOff>24765</xdr:rowOff>
    </xdr:from>
    <xdr:to>
      <xdr:col>21</xdr:col>
      <xdr:colOff>581024</xdr:colOff>
      <xdr:row>49</xdr:row>
      <xdr:rowOff>85724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7675" y="5168265"/>
          <a:ext cx="5314949" cy="425195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428625</xdr:colOff>
      <xdr:row>4</xdr:row>
      <xdr:rowOff>182880</xdr:rowOff>
    </xdr:from>
    <xdr:to>
      <xdr:col>21</xdr:col>
      <xdr:colOff>609599</xdr:colOff>
      <xdr:row>26</xdr:row>
      <xdr:rowOff>38099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3425" y="944880"/>
          <a:ext cx="5057774" cy="404621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0805\03_Opravy%20a%20v&#167;meny%20d&#1101;lu" TargetMode="External"/><Relationship Id="rId1" Type="http://schemas.openxmlformats.org/officeDocument/2006/relationships/hyperlink" Target="file:///\\LVIV1PWAPP02\microsections\01_Microsections(V&#65533;brusy)\01_Crimp\80000805\02_Probl&#1097;my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2"/>
  <sheetViews>
    <sheetView tabSelected="1" workbookViewId="0">
      <selection activeCell="D19" sqref="D19:D20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19.42578125" style="16" customWidth="1"/>
    <col min="4" max="4" width="31.7109375" style="2" bestFit="1" customWidth="1"/>
    <col min="5" max="5" width="26.28515625" bestFit="1" customWidth="1"/>
    <col min="6" max="7" width="26.28515625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0">
        <v>80000805</v>
      </c>
      <c r="B1" s="20"/>
      <c r="C1" s="20"/>
      <c r="D1" s="20"/>
      <c r="E1" s="11" t="s">
        <v>0</v>
      </c>
      <c r="F1" s="11" t="s">
        <v>15</v>
      </c>
      <c r="G1" s="11" t="s">
        <v>16</v>
      </c>
      <c r="H1" s="7"/>
      <c r="I1" s="8" t="s">
        <v>1</v>
      </c>
      <c r="J1" s="9"/>
    </row>
    <row r="2" spans="1:10" x14ac:dyDescent="0.25">
      <c r="A2" s="5" t="s">
        <v>2</v>
      </c>
      <c r="B2" s="6" t="s">
        <v>3</v>
      </c>
      <c r="C2" s="13" t="s">
        <v>8</v>
      </c>
      <c r="D2" s="6" t="s">
        <v>4</v>
      </c>
      <c r="E2" s="11" t="s">
        <v>5</v>
      </c>
      <c r="F2" s="18" t="s">
        <v>17</v>
      </c>
      <c r="G2" s="18" t="s">
        <v>18</v>
      </c>
      <c r="H2" s="7"/>
      <c r="I2" s="2"/>
      <c r="J2" s="2"/>
    </row>
    <row r="3" spans="1:10" x14ac:dyDescent="0.25">
      <c r="A3" s="4">
        <v>42411</v>
      </c>
      <c r="B3" s="10">
        <v>4143479</v>
      </c>
      <c r="C3" s="14"/>
      <c r="D3" s="3" t="s">
        <v>7</v>
      </c>
      <c r="E3" s="11" t="s">
        <v>6</v>
      </c>
      <c r="F3" s="11"/>
      <c r="G3" s="11"/>
      <c r="H3" s="7"/>
      <c r="I3" s="2"/>
      <c r="J3" s="2"/>
    </row>
    <row r="4" spans="1:10" x14ac:dyDescent="0.25">
      <c r="A4" s="4">
        <v>42511</v>
      </c>
      <c r="B4" s="12">
        <v>4149212</v>
      </c>
      <c r="C4" s="15">
        <v>921367</v>
      </c>
      <c r="D4" s="3" t="s">
        <v>9</v>
      </c>
      <c r="E4" s="19">
        <f>C4-C3</f>
        <v>921367</v>
      </c>
    </row>
    <row r="5" spans="1:10" x14ac:dyDescent="0.25">
      <c r="A5" s="4">
        <v>42572</v>
      </c>
      <c r="B5" s="10">
        <v>4152574</v>
      </c>
      <c r="C5" s="15">
        <v>969992</v>
      </c>
      <c r="D5" s="3" t="s">
        <v>9</v>
      </c>
      <c r="E5" s="19">
        <f t="shared" ref="E5:E32" si="0">C5-C4</f>
        <v>48625</v>
      </c>
    </row>
    <row r="6" spans="1:10" x14ac:dyDescent="0.25">
      <c r="A6" s="4">
        <v>42627</v>
      </c>
      <c r="B6" s="10">
        <v>4156044</v>
      </c>
      <c r="C6" s="15">
        <v>1018881</v>
      </c>
      <c r="D6" s="3" t="s">
        <v>10</v>
      </c>
      <c r="E6" s="19">
        <f t="shared" si="0"/>
        <v>48889</v>
      </c>
    </row>
    <row r="7" spans="1:10" x14ac:dyDescent="0.25">
      <c r="A7" s="4">
        <v>42740</v>
      </c>
      <c r="B7" s="10">
        <v>4163043</v>
      </c>
      <c r="C7" s="15">
        <v>1152212</v>
      </c>
      <c r="D7" s="3" t="s">
        <v>10</v>
      </c>
      <c r="E7" s="19">
        <f t="shared" si="0"/>
        <v>133331</v>
      </c>
    </row>
    <row r="8" spans="1:10" x14ac:dyDescent="0.25">
      <c r="A8" s="4">
        <v>42844</v>
      </c>
      <c r="B8" s="10">
        <v>4169848</v>
      </c>
      <c r="C8" s="17">
        <v>1279323</v>
      </c>
      <c r="D8" s="3" t="s">
        <v>11</v>
      </c>
      <c r="E8" s="19">
        <f t="shared" si="0"/>
        <v>127111</v>
      </c>
    </row>
    <row r="9" spans="1:10" x14ac:dyDescent="0.25">
      <c r="A9" s="4">
        <v>42859</v>
      </c>
      <c r="B9" s="10">
        <v>4170714</v>
      </c>
      <c r="C9" s="17">
        <v>1296052</v>
      </c>
      <c r="D9" s="3" t="s">
        <v>9</v>
      </c>
      <c r="E9" s="19">
        <f t="shared" si="0"/>
        <v>16729</v>
      </c>
    </row>
    <row r="10" spans="1:10" x14ac:dyDescent="0.25">
      <c r="A10" s="4">
        <v>42880</v>
      </c>
      <c r="B10" s="10">
        <v>4171950</v>
      </c>
      <c r="C10" s="15">
        <v>1312541</v>
      </c>
      <c r="D10" s="3" t="s">
        <v>12</v>
      </c>
      <c r="E10" s="19">
        <f t="shared" si="0"/>
        <v>16489</v>
      </c>
    </row>
    <row r="11" spans="1:10" x14ac:dyDescent="0.25">
      <c r="A11" s="4">
        <v>42950</v>
      </c>
      <c r="B11" s="10">
        <v>4176410</v>
      </c>
      <c r="C11" s="15">
        <v>1382397</v>
      </c>
      <c r="D11" s="3" t="s">
        <v>13</v>
      </c>
      <c r="E11" s="19">
        <f t="shared" si="0"/>
        <v>69856</v>
      </c>
    </row>
    <row r="12" spans="1:10" x14ac:dyDescent="0.25">
      <c r="A12" s="4">
        <v>42999</v>
      </c>
      <c r="B12" s="10">
        <v>4179540</v>
      </c>
      <c r="C12" s="15">
        <v>1477492</v>
      </c>
      <c r="D12" s="3" t="s">
        <v>14</v>
      </c>
      <c r="E12" s="19">
        <f t="shared" si="0"/>
        <v>95095</v>
      </c>
    </row>
    <row r="13" spans="1:10" x14ac:dyDescent="0.25">
      <c r="A13" s="4">
        <v>43068</v>
      </c>
      <c r="B13" s="10">
        <v>4184132</v>
      </c>
      <c r="C13" s="15">
        <v>1575442</v>
      </c>
      <c r="D13" s="3" t="s">
        <v>14</v>
      </c>
      <c r="E13" s="19">
        <f t="shared" si="0"/>
        <v>97950</v>
      </c>
    </row>
    <row r="14" spans="1:10" x14ac:dyDescent="0.25">
      <c r="A14" s="4">
        <v>43091</v>
      </c>
      <c r="B14" s="10">
        <v>4186033</v>
      </c>
      <c r="C14" s="15">
        <v>1605219</v>
      </c>
      <c r="D14" s="3" t="s">
        <v>14</v>
      </c>
      <c r="E14" s="19">
        <f t="shared" si="0"/>
        <v>29777</v>
      </c>
    </row>
    <row r="15" spans="1:10" x14ac:dyDescent="0.25">
      <c r="E15" s="19">
        <f t="shared" si="0"/>
        <v>-1605219</v>
      </c>
    </row>
    <row r="16" spans="1:10" x14ac:dyDescent="0.25">
      <c r="E16" s="19">
        <f t="shared" si="0"/>
        <v>0</v>
      </c>
    </row>
    <row r="17" spans="5:11" x14ac:dyDescent="0.25">
      <c r="E17" s="19">
        <f t="shared" si="0"/>
        <v>0</v>
      </c>
    </row>
    <row r="18" spans="5:11" x14ac:dyDescent="0.25">
      <c r="E18" s="19">
        <f t="shared" si="0"/>
        <v>0</v>
      </c>
    </row>
    <row r="19" spans="5:11" x14ac:dyDescent="0.25">
      <c r="E19" s="19">
        <f t="shared" si="0"/>
        <v>0</v>
      </c>
    </row>
    <row r="20" spans="5:11" x14ac:dyDescent="0.25">
      <c r="E20" s="19">
        <f t="shared" si="0"/>
        <v>0</v>
      </c>
    </row>
    <row r="21" spans="5:11" x14ac:dyDescent="0.25">
      <c r="E21" s="19">
        <f t="shared" si="0"/>
        <v>0</v>
      </c>
    </row>
    <row r="22" spans="5:11" x14ac:dyDescent="0.25">
      <c r="E22" s="19">
        <f t="shared" si="0"/>
        <v>0</v>
      </c>
    </row>
    <row r="23" spans="5:11" x14ac:dyDescent="0.25">
      <c r="E23" s="19">
        <f t="shared" si="0"/>
        <v>0</v>
      </c>
    </row>
    <row r="24" spans="5:11" x14ac:dyDescent="0.25">
      <c r="E24" s="19">
        <f t="shared" si="0"/>
        <v>0</v>
      </c>
    </row>
    <row r="25" spans="5:11" x14ac:dyDescent="0.25">
      <c r="E25" s="19">
        <f t="shared" si="0"/>
        <v>0</v>
      </c>
    </row>
    <row r="26" spans="5:11" x14ac:dyDescent="0.25">
      <c r="E26" s="19">
        <f t="shared" si="0"/>
        <v>0</v>
      </c>
    </row>
    <row r="27" spans="5:11" x14ac:dyDescent="0.25">
      <c r="E27" s="19">
        <f t="shared" si="0"/>
        <v>0</v>
      </c>
    </row>
    <row r="28" spans="5:11" x14ac:dyDescent="0.25">
      <c r="E28" s="19">
        <f t="shared" si="0"/>
        <v>0</v>
      </c>
      <c r="K28" s="1"/>
    </row>
    <row r="29" spans="5:11" x14ac:dyDescent="0.25">
      <c r="E29" s="19">
        <f t="shared" si="0"/>
        <v>0</v>
      </c>
    </row>
    <row r="30" spans="5:11" x14ac:dyDescent="0.25">
      <c r="E30" s="19">
        <f t="shared" si="0"/>
        <v>0</v>
      </c>
    </row>
    <row r="31" spans="5:11" x14ac:dyDescent="0.25">
      <c r="E31" s="19">
        <f t="shared" si="0"/>
        <v>0</v>
      </c>
    </row>
    <row r="32" spans="5:11" x14ac:dyDescent="0.25">
      <c r="E32" s="19">
        <f t="shared" si="0"/>
        <v>0</v>
      </c>
    </row>
  </sheetData>
  <mergeCells count="1">
    <mergeCell ref="A1:D1"/>
  </mergeCells>
  <hyperlinks>
    <hyperlink ref="B4" location="'4149212'!R1C1" display="'4149212'!R1C1"/>
    <hyperlink ref="B5" location="'4152574'!R1C1" display="'4152574'!R1C1"/>
    <hyperlink ref="B6" location="'4156044'!R1C1" display="'4156044'!R1C1"/>
    <hyperlink ref="B7" location="'4163043'!R1C1" display="'4163043'!R1C1"/>
    <hyperlink ref="B8" location="'4169848'!A1" display="'4169848'!A1"/>
    <hyperlink ref="B9" location="'4170714'!A1" display="'4170714'!A1"/>
    <hyperlink ref="B10" location="'4171950'!A1" display="'4171950'!A1"/>
    <hyperlink ref="B11" location="'4176410'!A1" display="'4176410'!A1"/>
    <hyperlink ref="B12" location="'4179540'!A1" display="'4179540'!A1"/>
    <hyperlink ref="F2" r:id="rId1"/>
    <hyperlink ref="G2" r:id="rId2"/>
    <hyperlink ref="B13" location="'4184132'!A1" display="'4184132'!A1"/>
    <hyperlink ref="B14" location="'4186033'!A1" display="'4186033'!A1"/>
  </hyperlinks>
  <pageMargins left="0.7" right="0.7" top="0.75" bottom="0.75" header="0.3" footer="0.3"/>
  <pageSetup paperSize="9" orientation="portrait" verticalDpi="0" r:id="rId3"/>
  <legacy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3" workbookViewId="0">
      <selection activeCell="M56" sqref="M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40" sqref="N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19" sqref="V1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R46" sqref="R4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X11" sqref="X1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1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13</vt:i4>
      </vt:variant>
    </vt:vector>
  </HeadingPairs>
  <TitlesOfParts>
    <vt:vector size="13" baseType="lpstr">
      <vt:lpstr>applicator</vt:lpstr>
      <vt:lpstr>4143479</vt:lpstr>
      <vt:lpstr>4149212</vt:lpstr>
      <vt:lpstr>4152574</vt:lpstr>
      <vt:lpstr>4156044</vt:lpstr>
      <vt:lpstr>4163043</vt:lpstr>
      <vt:lpstr>4169848</vt:lpstr>
      <vt:lpstr>4170714</vt:lpstr>
      <vt:lpstr>4171950</vt:lpstr>
      <vt:lpstr>4176410</vt:lpstr>
      <vt:lpstr>4179540</vt:lpstr>
      <vt:lpstr>4184132</vt:lpstr>
      <vt:lpstr>4186033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2017-12-27T14:12:55Z</dcterms:modified>
</cp:coreProperties>
</file>